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<sst xmlns="http://schemas.openxmlformats.org/spreadsheetml/2006/main" count="83" uniqueCount="58">
  <si>
    <t>Полное наименование учреждения</t>
  </si>
  <si>
    <t>Занимаемая должность</t>
  </si>
  <si>
    <t>Фамилия, имя, отчество</t>
  </si>
  <si>
    <t>муниципальное бюджетное дошкольное образовательное учреждение "Центр развития ребенка - Детский сад № 9 "Родничок" города Няндома</t>
  </si>
  <si>
    <t>Заведующий</t>
  </si>
  <si>
    <t>Главный бухгалтер</t>
  </si>
  <si>
    <t>Директор</t>
  </si>
  <si>
    <t>главный бухгалтер</t>
  </si>
  <si>
    <t>Заместитель директора</t>
  </si>
  <si>
    <t xml:space="preserve">муниципальное бюджетное дошкольное образовательное учреждение «Центр развития ребенка - Детский сад № 8 «Звездочка» города Няндома </t>
  </si>
  <si>
    <t>Старцева Светлана Владимировна</t>
  </si>
  <si>
    <t>Добрецова Ольга Робертовна</t>
  </si>
  <si>
    <t>Вышинская Надежда Викторовна</t>
  </si>
  <si>
    <t>Панова Ирина Сергеевна</t>
  </si>
  <si>
    <t>Шелыгина Алла Борисовна</t>
  </si>
  <si>
    <t>Доильницына Лариса Николаевна</t>
  </si>
  <si>
    <t>Юрковская Надежда Валерьевна</t>
  </si>
  <si>
    <t>Щегловитова Наталья Олеговна</t>
  </si>
  <si>
    <t>Тарасенко Татьяна Ивановна</t>
  </si>
  <si>
    <t>Лапшина Ирина Леонидовна</t>
  </si>
  <si>
    <t>Савичева Ирина Борисовна</t>
  </si>
  <si>
    <t>Осипова Наталья Владимировна</t>
  </si>
  <si>
    <t>Пономарева Светлана Анатольевна</t>
  </si>
  <si>
    <t>Угрюмова Марина Викторовна</t>
  </si>
  <si>
    <t>Субботина Татьяна Сергеевна</t>
  </si>
  <si>
    <t>Гаранина Наталья Михайловна</t>
  </si>
  <si>
    <t>Суханова Елена Александровна</t>
  </si>
  <si>
    <t>Богданова Наталья Васильевна</t>
  </si>
  <si>
    <t>Шевелева Наталья Юрьевна</t>
  </si>
  <si>
    <t>Лихина Наталья Анатольевна</t>
  </si>
  <si>
    <t>Вислых Галина Евгеньевна</t>
  </si>
  <si>
    <t>Большакова Елена Павлиновна</t>
  </si>
  <si>
    <t>Костылева Олеся Александровна</t>
  </si>
  <si>
    <t>Хромулина Евгения Васильевна</t>
  </si>
  <si>
    <t>Яковлева Ирина Николаевна</t>
  </si>
  <si>
    <t>муниципальное бюджетное общеобразовательное чреждение "Шалакушская средняя школа"</t>
  </si>
  <si>
    <t>муниципальное автономное учреждение дополнителнього образования "Районный центр дополнительного образования детей"</t>
  </si>
  <si>
    <t>директор</t>
  </si>
  <si>
    <t>Богданова Нина Мариановна</t>
  </si>
  <si>
    <t>Швецова Марина Михайловна</t>
  </si>
  <si>
    <t xml:space="preserve">Заместитель заведующего </t>
  </si>
  <si>
    <t xml:space="preserve">Заместитель директора </t>
  </si>
  <si>
    <t>Новосёлова Ольга Геннадьевна</t>
  </si>
  <si>
    <t>Лутьянова Галина Николаевна</t>
  </si>
  <si>
    <t>Третьякова Надежда Николаевна</t>
  </si>
  <si>
    <t>Трохова Любовь Владимировна</t>
  </si>
  <si>
    <t>муниципальное бюджетное общеобразовательное чреждение  "Мошинская средняя школа"</t>
  </si>
  <si>
    <t>муниципальное бюджетное дошкольное образовательное учреждение "Детский сад №10 "Улыбка" города Няндома</t>
  </si>
  <si>
    <t>муниципальное бюджетное общеобразовательное учреждение "Средняя школа № 2 города Няндома"</t>
  </si>
  <si>
    <t>муниципальное бюджетное образовательное учреждение "Средняя школа № 3 города Няндома"</t>
  </si>
  <si>
    <t>муниципальное бюджетное образовательное учреждение "Вечерняя (сменная) школа № 5 города Няндома"</t>
  </si>
  <si>
    <t>муниципальное бюджетное образовательное учреждение "Средняя школа № 7 города Няндома"</t>
  </si>
  <si>
    <t>заместитель директора</t>
  </si>
  <si>
    <t>Лыкова Наталья Леонидовна</t>
  </si>
  <si>
    <t>Свешникова Елена Епифаньевна</t>
  </si>
  <si>
    <t>Среднемесячная заработная плата за 2024 год, руб.</t>
  </si>
  <si>
    <t>Информация о среднемесячной заработной плате руководителей, их заместителей и главных бухгалтеров муниципальных бюджетных и автономных образовательных учреждений Няндомского округа за 2024 год</t>
  </si>
  <si>
    <t>Бугайцева Людмила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</si>
</sst>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 applyProtection="1">
      <alignment horizontal="center" vertical="center" wrapText="1"/>
      <protection locked="0"/>
    </xf>
    <xf numFmtId="4" fontId="0" fillId="0" borderId="14" xfId="0" applyNumberForma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topLeftCell="A6" workbookViewId="0">
      <selection activeCell="D19" sqref="D19"/>
    </sheetView>
  </sheetViews>
  <sheetFormatPr defaultRowHeight="15" x14ac:dyDescent="0.25"/>
  <cols>
    <col min="1" max="1" width="59.5703125" style="6" customWidth="1"/>
    <col min="2" max="2" width="32.5703125" style="6" customWidth="1"/>
    <col min="3" max="3" width="37.42578125" style="6" customWidth="1"/>
    <col min="4" max="4" width="16.5703125" style="6" customWidth="1"/>
  </cols>
  <sheetData>
    <row r="1" spans="1:4" ht="49.5" customHeight="1" x14ac:dyDescent="0.25">
      <c r="A1" s="34" t="s">
        <v>56</v>
      </c>
      <c r="B1" s="34"/>
      <c r="C1" s="34"/>
      <c r="D1" s="34"/>
    </row>
    <row r="2" spans="1:4" ht="60.75" thickBot="1" x14ac:dyDescent="0.3">
      <c r="A2" s="2" t="s">
        <v>0</v>
      </c>
      <c r="B2" s="2" t="s">
        <v>1</v>
      </c>
      <c r="C2" s="2" t="s">
        <v>2</v>
      </c>
      <c r="D2" s="3" t="s">
        <v>55</v>
      </c>
    </row>
    <row r="3" spans="1:4" s="10" customFormat="1" ht="30" customHeight="1" x14ac:dyDescent="0.25">
      <c r="A3" s="31" t="s">
        <v>9</v>
      </c>
      <c r="B3" s="9" t="s">
        <v>4</v>
      </c>
      <c r="C3" s="9" t="s">
        <v>30</v>
      </c>
      <c r="D3" s="7">
        <f>(1183656.48-8692.32-37964)/8</f>
        <v>142125.01999999999</v>
      </c>
    </row>
    <row r="4" spans="1:4" s="10" customFormat="1" ht="30" customHeight="1" thickBot="1" x14ac:dyDescent="0.3">
      <c r="A4" s="33"/>
      <c r="B4" s="11" t="s">
        <v>5</v>
      </c>
      <c r="C4" s="11" t="s">
        <v>39</v>
      </c>
      <c r="D4" s="16">
        <f>(1137576.24-27639)/12</f>
        <v>92494.77</v>
      </c>
    </row>
    <row r="5" spans="1:4" s="10" customFormat="1" ht="30" customHeight="1" x14ac:dyDescent="0.25">
      <c r="A5" s="31" t="s">
        <v>3</v>
      </c>
      <c r="B5" s="9" t="s">
        <v>4</v>
      </c>
      <c r="C5" s="9" t="s">
        <v>22</v>
      </c>
      <c r="D5" s="28">
        <v>127310.7</v>
      </c>
    </row>
    <row r="6" spans="1:4" s="10" customFormat="1" ht="30" customHeight="1" x14ac:dyDescent="0.25">
      <c r="A6" s="32"/>
      <c r="B6" s="11" t="s">
        <v>40</v>
      </c>
      <c r="C6" s="11" t="s">
        <v>32</v>
      </c>
      <c r="D6" s="29">
        <v>67656.09</v>
      </c>
    </row>
    <row r="7" spans="1:4" s="10" customFormat="1" ht="30" customHeight="1" thickBot="1" x14ac:dyDescent="0.3">
      <c r="A7" s="33"/>
      <c r="B7" s="19" t="s">
        <v>5</v>
      </c>
      <c r="C7" s="19" t="s">
        <v>23</v>
      </c>
      <c r="D7" s="30">
        <v>84067.54</v>
      </c>
    </row>
    <row r="8" spans="1:4" s="1" customFormat="1" ht="30.75" customHeight="1" x14ac:dyDescent="0.25">
      <c r="A8" s="38" t="s">
        <v>47</v>
      </c>
      <c r="B8" s="4" t="s">
        <v>4</v>
      </c>
      <c r="C8" s="4" t="s">
        <v>42</v>
      </c>
      <c r="D8" s="7">
        <v>90115.14</v>
      </c>
    </row>
    <row r="9" spans="1:4" s="1" customFormat="1" ht="30" customHeight="1" thickBot="1" x14ac:dyDescent="0.3">
      <c r="A9" s="39"/>
      <c r="B9" s="5" t="s">
        <v>5</v>
      </c>
      <c r="C9" s="5" t="s">
        <v>43</v>
      </c>
      <c r="D9" s="8">
        <v>75263.100000000006</v>
      </c>
    </row>
    <row r="10" spans="1:4" s="10" customFormat="1" ht="30" customHeight="1" x14ac:dyDescent="0.25">
      <c r="A10" s="31" t="s">
        <v>48</v>
      </c>
      <c r="B10" s="9" t="s">
        <v>6</v>
      </c>
      <c r="C10" s="9" t="s">
        <v>14</v>
      </c>
      <c r="D10" s="14">
        <v>133952.35</v>
      </c>
    </row>
    <row r="11" spans="1:4" s="10" customFormat="1" ht="30" customHeight="1" x14ac:dyDescent="0.25">
      <c r="A11" s="32"/>
      <c r="B11" s="11" t="s">
        <v>5</v>
      </c>
      <c r="C11" s="11" t="s">
        <v>17</v>
      </c>
      <c r="D11" s="15">
        <v>76891.7</v>
      </c>
    </row>
    <row r="12" spans="1:4" s="10" customFormat="1" ht="30" customHeight="1" x14ac:dyDescent="0.25">
      <c r="A12" s="32"/>
      <c r="B12" s="11" t="s">
        <v>8</v>
      </c>
      <c r="C12" s="11" t="s">
        <v>15</v>
      </c>
      <c r="D12" s="15">
        <v>113257.7</v>
      </c>
    </row>
    <row r="13" spans="1:4" s="10" customFormat="1" ht="30" customHeight="1" x14ac:dyDescent="0.25">
      <c r="A13" s="32"/>
      <c r="B13" s="11" t="s">
        <v>8</v>
      </c>
      <c r="C13" s="11" t="s">
        <v>16</v>
      </c>
      <c r="D13" s="15">
        <v>129463.43</v>
      </c>
    </row>
    <row r="14" spans="1:4" s="10" customFormat="1" ht="30" customHeight="1" thickBot="1" x14ac:dyDescent="0.3">
      <c r="A14" s="33"/>
      <c r="B14" s="19" t="s">
        <v>8</v>
      </c>
      <c r="C14" s="19" t="s">
        <v>54</v>
      </c>
      <c r="D14" s="23">
        <v>64028.51</v>
      </c>
    </row>
    <row r="15" spans="1:4" s="10" customFormat="1" ht="30" customHeight="1" x14ac:dyDescent="0.25">
      <c r="A15" s="31" t="s">
        <v>49</v>
      </c>
      <c r="B15" s="9" t="s">
        <v>6</v>
      </c>
      <c r="C15" s="9" t="s">
        <v>18</v>
      </c>
      <c r="D15" s="14">
        <v>169791.41</v>
      </c>
    </row>
    <row r="16" spans="1:4" s="10" customFormat="1" ht="30" customHeight="1" x14ac:dyDescent="0.25">
      <c r="A16" s="32"/>
      <c r="B16" s="11" t="s">
        <v>8</v>
      </c>
      <c r="C16" s="11" t="s">
        <v>19</v>
      </c>
      <c r="D16" s="24">
        <v>114763.28</v>
      </c>
    </row>
    <row r="17" spans="1:4" s="10" customFormat="1" ht="30" customHeight="1" x14ac:dyDescent="0.25">
      <c r="A17" s="32"/>
      <c r="B17" s="11" t="s">
        <v>8</v>
      </c>
      <c r="C17" s="11" t="s">
        <v>20</v>
      </c>
      <c r="D17" s="24">
        <v>103945.93</v>
      </c>
    </row>
    <row r="18" spans="1:4" s="10" customFormat="1" ht="30" customHeight="1" x14ac:dyDescent="0.25">
      <c r="A18" s="32"/>
      <c r="B18" s="11" t="s">
        <v>8</v>
      </c>
      <c r="C18" s="11" t="s">
        <v>57</v>
      </c>
      <c r="D18" s="15">
        <v>61141.67</v>
      </c>
    </row>
    <row r="19" spans="1:4" s="10" customFormat="1" ht="30" customHeight="1" thickBot="1" x14ac:dyDescent="0.3">
      <c r="A19" s="33"/>
      <c r="B19" s="19" t="s">
        <v>5</v>
      </c>
      <c r="C19" s="19" t="s">
        <v>21</v>
      </c>
      <c r="D19" s="23">
        <v>135441.66</v>
      </c>
    </row>
    <row r="20" spans="1:4" s="10" customFormat="1" ht="40.5" customHeight="1" thickBot="1" x14ac:dyDescent="0.3">
      <c r="A20" s="25" t="s">
        <v>50</v>
      </c>
      <c r="B20" s="26" t="s">
        <v>37</v>
      </c>
      <c r="C20" s="26" t="s">
        <v>31</v>
      </c>
      <c r="D20" s="27">
        <v>98310.6</v>
      </c>
    </row>
    <row r="21" spans="1:4" s="10" customFormat="1" ht="30" customHeight="1" x14ac:dyDescent="0.25">
      <c r="A21" s="31" t="s">
        <v>51</v>
      </c>
      <c r="B21" s="9" t="s">
        <v>6</v>
      </c>
      <c r="C21" s="9" t="s">
        <v>11</v>
      </c>
      <c r="D21" s="14">
        <v>140786.72</v>
      </c>
    </row>
    <row r="22" spans="1:4" s="10" customFormat="1" ht="30" customHeight="1" x14ac:dyDescent="0.25">
      <c r="A22" s="32"/>
      <c r="B22" s="11" t="s">
        <v>8</v>
      </c>
      <c r="C22" s="11" t="s">
        <v>10</v>
      </c>
      <c r="D22" s="15">
        <v>95858.8</v>
      </c>
    </row>
    <row r="23" spans="1:4" s="10" customFormat="1" ht="30" customHeight="1" x14ac:dyDescent="0.25">
      <c r="A23" s="32"/>
      <c r="B23" s="11" t="s">
        <v>41</v>
      </c>
      <c r="C23" s="11" t="s">
        <v>12</v>
      </c>
      <c r="D23" s="15">
        <v>112122.5</v>
      </c>
    </row>
    <row r="24" spans="1:4" s="10" customFormat="1" ht="30" customHeight="1" thickBot="1" x14ac:dyDescent="0.3">
      <c r="A24" s="33"/>
      <c r="B24" s="19" t="s">
        <v>5</v>
      </c>
      <c r="C24" s="19" t="s">
        <v>13</v>
      </c>
      <c r="D24" s="23">
        <v>103786.97</v>
      </c>
    </row>
    <row r="25" spans="1:4" s="10" customFormat="1" ht="30" customHeight="1" x14ac:dyDescent="0.25">
      <c r="A25" s="35" t="s">
        <v>35</v>
      </c>
      <c r="B25" s="9" t="s">
        <v>37</v>
      </c>
      <c r="C25" s="9" t="s">
        <v>24</v>
      </c>
      <c r="D25" s="14">
        <v>131863.79999999999</v>
      </c>
    </row>
    <row r="26" spans="1:4" s="10" customFormat="1" ht="30" customHeight="1" x14ac:dyDescent="0.25">
      <c r="A26" s="36"/>
      <c r="B26" s="11" t="s">
        <v>52</v>
      </c>
      <c r="C26" s="11" t="s">
        <v>25</v>
      </c>
      <c r="D26" s="15">
        <v>74945.89</v>
      </c>
    </row>
    <row r="27" spans="1:4" s="10" customFormat="1" ht="30" customHeight="1" x14ac:dyDescent="0.25">
      <c r="A27" s="36"/>
      <c r="B27" s="11" t="s">
        <v>52</v>
      </c>
      <c r="C27" s="11" t="s">
        <v>26</v>
      </c>
      <c r="D27" s="15">
        <v>71413.13</v>
      </c>
    </row>
    <row r="28" spans="1:4" s="10" customFormat="1" ht="30" customHeight="1" x14ac:dyDescent="0.25">
      <c r="A28" s="36"/>
      <c r="B28" s="13" t="s">
        <v>52</v>
      </c>
      <c r="C28" s="11" t="s">
        <v>53</v>
      </c>
      <c r="D28" s="15">
        <v>55500.9</v>
      </c>
    </row>
    <row r="29" spans="1:4" s="10" customFormat="1" ht="30" customHeight="1" thickBot="1" x14ac:dyDescent="0.3">
      <c r="A29" s="37"/>
      <c r="B29" s="11" t="s">
        <v>7</v>
      </c>
      <c r="C29" s="12" t="s">
        <v>33</v>
      </c>
      <c r="D29" s="22">
        <v>92820.26</v>
      </c>
    </row>
    <row r="30" spans="1:4" s="10" customFormat="1" ht="30" customHeight="1" x14ac:dyDescent="0.25">
      <c r="A30" s="31" t="s">
        <v>46</v>
      </c>
      <c r="B30" s="9" t="s">
        <v>6</v>
      </c>
      <c r="C30" s="9" t="s">
        <v>34</v>
      </c>
      <c r="D30" s="14">
        <v>126084.98</v>
      </c>
    </row>
    <row r="31" spans="1:4" s="10" customFormat="1" ht="30" customHeight="1" x14ac:dyDescent="0.25">
      <c r="A31" s="32"/>
      <c r="B31" s="11" t="s">
        <v>41</v>
      </c>
      <c r="C31" s="11" t="s">
        <v>44</v>
      </c>
      <c r="D31" s="15">
        <v>52575.95</v>
      </c>
    </row>
    <row r="32" spans="1:4" s="10" customFormat="1" ht="30" customHeight="1" x14ac:dyDescent="0.25">
      <c r="A32" s="32"/>
      <c r="B32" s="11" t="s">
        <v>41</v>
      </c>
      <c r="C32" s="11" t="s">
        <v>29</v>
      </c>
      <c r="D32" s="15">
        <v>73247.179999999993</v>
      </c>
    </row>
    <row r="33" spans="1:4" s="10" customFormat="1" ht="30" customHeight="1" thickBot="1" x14ac:dyDescent="0.3">
      <c r="A33" s="33"/>
      <c r="B33" s="11" t="s">
        <v>5</v>
      </c>
      <c r="C33" s="11" t="s">
        <v>45</v>
      </c>
      <c r="D33" s="15">
        <v>66870.350000000006</v>
      </c>
    </row>
    <row r="34" spans="1:4" s="10" customFormat="1" ht="30" customHeight="1" x14ac:dyDescent="0.25">
      <c r="A34" s="31" t="s">
        <v>36</v>
      </c>
      <c r="B34" s="17" t="s">
        <v>37</v>
      </c>
      <c r="C34" s="17" t="s">
        <v>38</v>
      </c>
      <c r="D34" s="20">
        <v>118508.3</v>
      </c>
    </row>
    <row r="35" spans="1:4" s="10" customFormat="1" ht="30" customHeight="1" x14ac:dyDescent="0.25">
      <c r="A35" s="32"/>
      <c r="B35" s="11" t="s">
        <v>8</v>
      </c>
      <c r="C35" s="11" t="s">
        <v>27</v>
      </c>
      <c r="D35" s="15">
        <v>92983.3</v>
      </c>
    </row>
    <row r="36" spans="1:4" s="10" customFormat="1" ht="30" customHeight="1" thickBot="1" x14ac:dyDescent="0.3">
      <c r="A36" s="33"/>
      <c r="B36" s="18" t="s">
        <v>7</v>
      </c>
      <c r="C36" s="18" t="s">
        <v>28</v>
      </c>
      <c r="D36" s="21">
        <v>81025</v>
      </c>
    </row>
  </sheetData>
  <mergeCells count="10">
    <mergeCell ref="A34:A36"/>
    <mergeCell ref="A1:D1"/>
    <mergeCell ref="A25:A29"/>
    <mergeCell ref="A15:A19"/>
    <mergeCell ref="A10:A14"/>
    <mergeCell ref="A5:A7"/>
    <mergeCell ref="A3:A4"/>
    <mergeCell ref="A21:A24"/>
    <mergeCell ref="A8:A9"/>
    <mergeCell ref="A30:A3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2025-04-29T12:52:20Z</dcterms:modified>
</cp:coreProperties>
</file>